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skof\Desktop\TROŠENJE SREDSTAVA\2026\"/>
    </mc:Choice>
  </mc:AlternateContent>
  <xr:revisionPtr revIDLastSave="0" documentId="13_ncr:1_{D1C8497D-9CB3-4E8A-AC46-74CF02D5CDEB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<sst xmlns="http://schemas.openxmlformats.org/spreadsheetml/2006/main" count="61" uniqueCount="53">
  <si>
    <t>Datum:  12.02.2026</t>
  </si>
  <si>
    <t>CENTAR ZA ODGOJ I OBRAZOV ZAJEZDA</t>
  </si>
  <si>
    <t>BUDINŠČINA ZAJEZDA  31</t>
  </si>
  <si>
    <t>2390001-1100019984</t>
  </si>
  <si>
    <t>Informacija o trošenju sredstava za mjesec</t>
  </si>
  <si>
    <t>u periodu od 01/01/2026 do 31/01/2026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</si>
  <si>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</si>
  <si>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</si>
  <si>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</si>
  <si>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</si>
  <si>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</si>
  <si>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</si>
  <si>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DUBROVNIK SUN d.o.o. PUTNIČKA AGENCIJA</t>
  </si>
  <si>
    <t>60174672203</t>
  </si>
  <si>
    <t>BOKELJSKA 26 ,DUBROVNIK</t>
  </si>
  <si>
    <t>3211300</t>
  </si>
  <si>
    <t>naknada za smještaj na službenom putu</t>
  </si>
  <si>
    <t>HRVATSKA POŠTANSKA BANKA  D.D.</t>
  </si>
  <si>
    <t>87939104217</t>
  </si>
  <si>
    <t>JURIŠIĆEVA 4 ,ZAGREB</t>
  </si>
  <si>
    <t>3431200</t>
  </si>
  <si>
    <t>usluge platnog prometa</t>
  </si>
  <si>
    <t>HRVATSKA ZAJEDNICA  OSNOVNIH ŠKOLA</t>
  </si>
  <si>
    <t>78661516143</t>
  </si>
  <si>
    <t>Ttg m.Tita 4 ,ZAGREB</t>
  </si>
  <si>
    <t>3213100</t>
  </si>
  <si>
    <t>Seminari, savjetovanja i simpoziji</t>
  </si>
  <si>
    <t>3299900</t>
  </si>
  <si>
    <t>Ostali nespomenuti rashodi poslovanja</t>
  </si>
  <si>
    <t>HRVATSKI SAVEZ UČENIČKIH  ZADRUGA</t>
  </si>
  <si>
    <t>45052309127</t>
  </si>
  <si>
    <t>DALMATINSKA 12/3 ,ZAGREB</t>
  </si>
  <si>
    <t>ODVJETNIK DALIBOR GRADINŠČAK</t>
  </si>
  <si>
    <t/>
  </si>
  <si>
    <t>PAVLINSKA 5 ,VARAŽDIN</t>
  </si>
  <si>
    <t>3237300</t>
  </si>
  <si>
    <t>usluge odvjetnika i pravnog savjet</t>
  </si>
  <si>
    <t>UKUPNO:</t>
  </si>
  <si>
    <t>LJEKARNE ŠVALJEK</t>
  </si>
  <si>
    <t>Kralja Tomislava 24, M. Bistrica</t>
  </si>
  <si>
    <t>Materijal za zdravstvenu zaštitu</t>
  </si>
  <si>
    <t>Ljekarna Silva Kovačić Tukec</t>
  </si>
  <si>
    <t>Albaharijeva 1, Zagreb</t>
  </si>
  <si>
    <t>URARSKA RADIONA ŽUČKO</t>
  </si>
  <si>
    <t>Zagrebačka 19, Zlatar</t>
  </si>
  <si>
    <t>Graničarska 45b, Zlatar Bistrica</t>
  </si>
  <si>
    <t>RESTORAN I ZAGORSKE HIŽE "PURGA"</t>
  </si>
  <si>
    <t>Službena putovanja</t>
  </si>
  <si>
    <t>Plaće za redovan rad</t>
  </si>
  <si>
    <t>Plaće za prekovremeni rad</t>
  </si>
  <si>
    <t>Plaće za posebne uvjete</t>
  </si>
  <si>
    <t>Doprinosi za obvezno zdravstveno osiguranje</t>
  </si>
  <si>
    <t>Naknade za prijevoz, rad na terenu, odvojeni život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</si>
</sst>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horizontal="left"/>
    </xf>
    <xf numFmtId="0" fontId="6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tabSelected="1" workbookViewId="0">
      <selection activeCell="E33" sqref="E33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883.5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75.8</v>
      </c>
      <c r="E13" s="6" t="s">
        <v>20</v>
      </c>
      <c r="F13" s="4" t="s">
        <v>21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200</v>
      </c>
      <c r="E14" s="6" t="s">
        <v>25</v>
      </c>
      <c r="F14" s="4" t="s">
        <v>26</v>
      </c>
    </row>
    <row r="15" spans="1:25" x14ac:dyDescent="0.25">
      <c r="A15" s="4" t="s">
        <v>22</v>
      </c>
      <c r="B15" s="4" t="s">
        <v>23</v>
      </c>
      <c r="C15" s="4" t="s">
        <v>24</v>
      </c>
      <c r="D15" s="5">
        <v>70</v>
      </c>
      <c r="E15" s="6" t="s">
        <v>27</v>
      </c>
      <c r="F15" s="4" t="s">
        <v>28</v>
      </c>
    </row>
    <row r="16" spans="1:25" x14ac:dyDescent="0.25">
      <c r="A16" s="4" t="s">
        <v>29</v>
      </c>
      <c r="B16" s="4" t="s">
        <v>30</v>
      </c>
      <c r="C16" s="4" t="s">
        <v>31</v>
      </c>
      <c r="D16" s="5">
        <v>25</v>
      </c>
      <c r="E16" s="6" t="s">
        <v>27</v>
      </c>
      <c r="F16" s="4" t="s">
        <v>28</v>
      </c>
    </row>
    <row r="17" spans="1:6" x14ac:dyDescent="0.25">
      <c r="A17" s="4" t="s">
        <v>32</v>
      </c>
      <c r="B17" s="4" t="s">
        <v>33</v>
      </c>
      <c r="C17" s="4" t="s">
        <v>34</v>
      </c>
      <c r="D17" s="5">
        <v>187.5</v>
      </c>
      <c r="E17" s="6" t="s">
        <v>35</v>
      </c>
      <c r="F17" s="4" t="s">
        <v>36</v>
      </c>
    </row>
    <row r="18" spans="1:6" x14ac:dyDescent="0.25">
      <c r="A18" s="4" t="s">
        <v>38</v>
      </c>
      <c r="B18" s="19">
        <v>55832250129</v>
      </c>
      <c r="C18" s="4" t="s">
        <v>39</v>
      </c>
      <c r="D18" s="5">
        <v>107.39</v>
      </c>
      <c r="E18" s="6">
        <v>3222930</v>
      </c>
      <c r="F18" s="4" t="s">
        <v>40</v>
      </c>
    </row>
    <row r="19" spans="1:6" x14ac:dyDescent="0.25">
      <c r="A19" s="4" t="s">
        <v>41</v>
      </c>
      <c r="B19" s="19">
        <v>72207227980</v>
      </c>
      <c r="C19" s="4" t="s">
        <v>42</v>
      </c>
      <c r="D19" s="5">
        <v>32.770000000000003</v>
      </c>
      <c r="E19" s="6">
        <v>3222930</v>
      </c>
      <c r="F19" s="4" t="s">
        <v>40</v>
      </c>
    </row>
    <row r="20" spans="1:6" x14ac:dyDescent="0.25">
      <c r="A20" s="4" t="s">
        <v>43</v>
      </c>
      <c r="B20" s="4"/>
      <c r="C20" s="4" t="s">
        <v>44</v>
      </c>
      <c r="D20" s="5">
        <v>12</v>
      </c>
      <c r="E20" s="6">
        <v>3299900</v>
      </c>
      <c r="F20" s="4" t="s">
        <v>28</v>
      </c>
    </row>
    <row r="21" spans="1:6" x14ac:dyDescent="0.25">
      <c r="A21" s="4" t="s">
        <v>46</v>
      </c>
      <c r="B21" s="19">
        <v>79349566452</v>
      </c>
      <c r="C21" s="4" t="s">
        <v>45</v>
      </c>
      <c r="D21" s="5">
        <v>21.7</v>
      </c>
      <c r="E21" s="6">
        <v>3299900</v>
      </c>
      <c r="F21" s="4" t="s">
        <v>28</v>
      </c>
    </row>
    <row r="22" spans="1:6" x14ac:dyDescent="0.25">
      <c r="A22" s="4"/>
      <c r="B22" s="4"/>
      <c r="C22" s="4"/>
      <c r="D22" s="5">
        <v>558.08000000000004</v>
      </c>
      <c r="E22" s="6">
        <v>321</v>
      </c>
      <c r="F22" s="4" t="s">
        <v>47</v>
      </c>
    </row>
    <row r="23" spans="1:6" x14ac:dyDescent="0.25">
      <c r="A23" s="4"/>
      <c r="B23" s="4"/>
      <c r="C23" s="4"/>
      <c r="D23" s="5">
        <v>95844.01</v>
      </c>
      <c r="E23" s="6">
        <v>3111</v>
      </c>
      <c r="F23" s="4" t="s">
        <v>48</v>
      </c>
    </row>
    <row r="24" spans="1:6" x14ac:dyDescent="0.25">
      <c r="A24" s="4"/>
      <c r="B24" s="4"/>
      <c r="C24" s="4"/>
      <c r="D24" s="5">
        <v>5649.95</v>
      </c>
      <c r="E24" s="6">
        <v>3113</v>
      </c>
      <c r="F24" s="4" t="s">
        <v>49</v>
      </c>
    </row>
    <row r="25" spans="1:6" x14ac:dyDescent="0.25">
      <c r="A25" s="4"/>
      <c r="B25" s="4"/>
      <c r="C25" s="4"/>
      <c r="D25" s="5">
        <v>10234.74</v>
      </c>
      <c r="E25" s="6">
        <v>3114</v>
      </c>
      <c r="F25" s="4" t="s">
        <v>50</v>
      </c>
    </row>
    <row r="26" spans="1:6" x14ac:dyDescent="0.25">
      <c r="A26" s="4"/>
      <c r="B26" s="4"/>
      <c r="C26" s="4"/>
      <c r="D26" s="5">
        <v>15969.97</v>
      </c>
      <c r="E26" s="6">
        <v>3132</v>
      </c>
      <c r="F26" s="4" t="s">
        <v>51</v>
      </c>
    </row>
    <row r="27" spans="1:6" x14ac:dyDescent="0.25">
      <c r="A27" s="4"/>
      <c r="B27" s="4"/>
      <c r="C27" s="4"/>
      <c r="D27" s="5">
        <v>5785.77</v>
      </c>
      <c r="E27" s="6">
        <v>3212</v>
      </c>
      <c r="F27" s="4" t="s">
        <v>52</v>
      </c>
    </row>
    <row r="28" spans="1:6" x14ac:dyDescent="0.25">
      <c r="A28" s="4"/>
      <c r="B28" s="4"/>
      <c r="C28" s="4"/>
      <c r="D28" s="5"/>
      <c r="E28" s="6"/>
      <c r="F28" s="20"/>
    </row>
    <row r="29" spans="1:6" x14ac:dyDescent="0.25">
      <c r="A29" s="7"/>
      <c r="B29" s="7"/>
      <c r="C29" s="9" t="s">
        <v>37</v>
      </c>
      <c r="D29" s="10">
        <f>SUM(D12:D27)</f>
        <v>135658.18</v>
      </c>
      <c r="E29" s="8"/>
      <c r="F29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Škof</dc:creator>
  <cp:lastModifiedBy>Anita Škof</cp:lastModifiedBy>
  <dcterms:created xsi:type="dcterms:W3CDTF">2026-02-12T13:04:23Z</dcterms:created>
  <dcterms:modified xsi:type="dcterms:W3CDTF">2026-02-12T13:28:01Z</dcterms:modified>
</cp:coreProperties>
</file>